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Сен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<sst xmlns="http://schemas.openxmlformats.org/spreadsheetml/2006/main" count="44" uniqueCount="43">
  <si>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</si>
  <si>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</si>
  <si>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</si>
  <si>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</si>
  <si>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</si>
  <si>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</si>
  <si>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</si>
  <si>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</si>
  <si>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</si>
  <si>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</si>
  <si>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</si>
  <si>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</si>
  <si>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</si>
  <si>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</si>
  <si>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</si>
  <si>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</si>
  <si>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</si>
  <si>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</si>
  <si>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</si>
  <si>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</si>
  <si>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</si>
  <si>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</si>
  <si>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</si>
  <si>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</si>
  <si>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</si>
  <si>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</si>
  <si>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</si>
  <si>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</si>
  <si>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</si>
  <si>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</si>
  <si>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Каша геркулесовая молочная с маслом сливочным</t>
  </si>
  <si>
    <t>150/5</t>
  </si>
  <si>
    <t>Кофейный напиток</t>
  </si>
  <si>
    <t>Бутерброд с сыром</t>
  </si>
  <si>
    <t>15/15</t>
  </si>
  <si>
    <t>Мандарин свежий</t>
  </si>
  <si>
    <t>Йогурт фруктовый в инд.упаковке производителя массовая доля жира 2,5%</t>
  </si>
  <si>
    <t>Салат катофельный с солеными огурцами и маслом растительным</t>
  </si>
  <si>
    <t>Суп с макаронными изделиями и картофелем, с курой</t>
  </si>
  <si>
    <t>200/10</t>
  </si>
  <si>
    <t>Рыба, запеченная в сметанном соусе</t>
  </si>
  <si>
    <t>Картофель отварной</t>
  </si>
  <si>
    <t>Напиток из клюквы,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</si>
</sst>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1" fontId="0" fillId="2" borderId="22" xfId="0" applyNumberFormat="1" applyFill="1" applyBorder="1" applyAlignment="1" applyProtection="1">
      <alignment vertical="center"/>
      <protection locked="0"/>
    </xf>
    <xf numFmtId="2" fontId="0" fillId="2" borderId="23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D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22</v>
      </c>
      <c r="F1" s="19"/>
      <c r="I1" t="s">
        <v>1</v>
      </c>
      <c r="J1" s="18">
        <v>44456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30</v>
      </c>
      <c r="E4" s="56" t="s">
        <v>31</v>
      </c>
      <c r="F4" s="38"/>
      <c r="G4" s="55">
        <v>163</v>
      </c>
      <c r="H4" s="38">
        <v>5.0999999999999996</v>
      </c>
      <c r="I4" s="38">
        <v>7.5</v>
      </c>
      <c r="J4" s="39">
        <v>18.899999999999999</v>
      </c>
    </row>
    <row r="5" spans="1:10" x14ac:dyDescent="0.25">
      <c r="A5" s="5"/>
      <c r="B5" s="33" t="s">
        <v>12</v>
      </c>
      <c r="C5" s="2"/>
      <c r="D5" s="27" t="s">
        <v>32</v>
      </c>
      <c r="E5" s="28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33</v>
      </c>
      <c r="E6" s="31" t="s">
        <v>34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27" t="s">
        <v>35</v>
      </c>
      <c r="E7" s="28">
        <v>100</v>
      </c>
      <c r="F7" s="29"/>
      <c r="G7" s="30">
        <v>30</v>
      </c>
      <c r="H7" s="29">
        <v>0.6</v>
      </c>
      <c r="I7" s="29">
        <v>0.2</v>
      </c>
      <c r="J7" s="40">
        <v>6</v>
      </c>
    </row>
    <row r="8" spans="1:10" ht="30" x14ac:dyDescent="0.25">
      <c r="A8" s="5"/>
      <c r="B8" s="2"/>
      <c r="C8" s="2"/>
      <c r="D8" s="60" t="s">
        <v>36</v>
      </c>
      <c r="E8" s="61">
        <v>125</v>
      </c>
      <c r="F8" s="62"/>
      <c r="G8" s="63">
        <v>118</v>
      </c>
      <c r="H8" s="62">
        <v>5.0999999999999996</v>
      </c>
      <c r="I8" s="62">
        <v>3.1</v>
      </c>
      <c r="J8" s="64">
        <v>17.399999999999999</v>
      </c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506</v>
      </c>
      <c r="H9" s="51">
        <f t="shared" ref="H9:J9" si="0">SUM(H4:H8)</f>
        <v>16.799999999999997</v>
      </c>
      <c r="I9" s="51">
        <f t="shared" si="0"/>
        <v>16.600000000000001</v>
      </c>
      <c r="J9" s="52">
        <f t="shared" si="0"/>
        <v>72.099999999999994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37</v>
      </c>
      <c r="E13" s="44">
        <v>60</v>
      </c>
      <c r="F13" s="45"/>
      <c r="G13" s="45">
        <v>40</v>
      </c>
      <c r="H13" s="45">
        <v>3.1</v>
      </c>
      <c r="I13" s="45">
        <v>1.56</v>
      </c>
      <c r="J13" s="46">
        <v>14.3</v>
      </c>
    </row>
    <row r="14" spans="1:10" ht="30" x14ac:dyDescent="0.25">
      <c r="A14" s="5"/>
      <c r="B14" s="1" t="s">
        <v>16</v>
      </c>
      <c r="C14" s="2"/>
      <c r="D14" s="27" t="s">
        <v>38</v>
      </c>
      <c r="E14" s="31" t="s">
        <v>39</v>
      </c>
      <c r="F14" s="29"/>
      <c r="G14" s="29">
        <v>124</v>
      </c>
      <c r="H14" s="29">
        <v>3</v>
      </c>
      <c r="I14" s="29">
        <v>15.2</v>
      </c>
      <c r="J14" s="40">
        <v>15.2</v>
      </c>
    </row>
    <row r="15" spans="1:10" x14ac:dyDescent="0.25">
      <c r="A15" s="5"/>
      <c r="B15" s="1" t="s">
        <v>17</v>
      </c>
      <c r="C15" s="2"/>
      <c r="D15" s="27" t="s">
        <v>40</v>
      </c>
      <c r="E15" s="28">
        <v>80</v>
      </c>
      <c r="F15" s="29"/>
      <c r="G15" s="30">
        <v>189</v>
      </c>
      <c r="H15" s="29">
        <v>17.899999999999999</v>
      </c>
      <c r="I15" s="29">
        <v>21.6</v>
      </c>
      <c r="J15" s="40">
        <v>27</v>
      </c>
    </row>
    <row r="16" spans="1:10" x14ac:dyDescent="0.25">
      <c r="A16" s="5"/>
      <c r="B16" s="1" t="s">
        <v>18</v>
      </c>
      <c r="C16" s="2"/>
      <c r="D16" s="27" t="s">
        <v>41</v>
      </c>
      <c r="E16" s="28">
        <v>150</v>
      </c>
      <c r="F16" s="29"/>
      <c r="G16" s="30">
        <v>148</v>
      </c>
      <c r="H16" s="29">
        <v>4.7</v>
      </c>
      <c r="I16" s="29">
        <v>23.5</v>
      </c>
      <c r="J16" s="40">
        <v>24.35</v>
      </c>
    </row>
    <row r="17" spans="1:10" x14ac:dyDescent="0.25">
      <c r="A17" s="5"/>
      <c r="B17" s="1" t="s">
        <v>19</v>
      </c>
      <c r="C17" s="2"/>
      <c r="D17" s="27" t="s">
        <v>42</v>
      </c>
      <c r="E17" s="28">
        <v>200</v>
      </c>
      <c r="F17" s="29"/>
      <c r="G17" s="30">
        <v>102</v>
      </c>
      <c r="H17" s="29">
        <v>0.1</v>
      </c>
      <c r="I17" s="29">
        <v>26</v>
      </c>
      <c r="J17" s="40">
        <v>26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65">
        <v>90</v>
      </c>
      <c r="H18" s="29">
        <v>0.32</v>
      </c>
      <c r="I18" s="29">
        <v>17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9">
        <v>118</v>
      </c>
      <c r="H19" s="49">
        <v>0.5</v>
      </c>
      <c r="I19" s="49">
        <v>24.15</v>
      </c>
      <c r="J19" s="50">
        <v>19.32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811</v>
      </c>
      <c r="H21" s="53">
        <f>SUM(H13:H20)</f>
        <v>29.62</v>
      </c>
      <c r="I21" s="53">
        <f t="shared" ref="I21" si="1">SUM(I13:I20)</f>
        <v>129.01</v>
      </c>
      <c r="J21" s="53">
        <f>SUM(J13:J20)</f>
        <v>143.16999999999999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2021-10-04T10:14:38Z</dcterms:modified>
</cp:coreProperties>
</file>